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E88" i="1" l="1"/>
  <c r="E89" i="1"/>
  <c r="E90" i="1"/>
</calcChain>
</file>

<file path=xl/sharedStrings.xml><?xml version="1.0" encoding="utf-8"?>
<sst xmlns="http://schemas.openxmlformats.org/spreadsheetml/2006/main" count="142" uniqueCount="117">
  <si>
    <t>Затверджений у сумі:</t>
  </si>
  <si>
    <t>(сума словами і цифрами)</t>
  </si>
  <si>
    <t>(посада)</t>
  </si>
  <si>
    <t>(підпис)</t>
  </si>
  <si>
    <t>(ініціали і призвище)</t>
  </si>
  <si>
    <t>(число, місяць, рік)</t>
  </si>
  <si>
    <t>М.П.</t>
  </si>
  <si>
    <t>КОШТОРИС</t>
  </si>
  <si>
    <t>на 2020 рік</t>
  </si>
  <si>
    <t>37472916 Департамент фінансів та бюджету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</si>
  <si>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</si>
  <si>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</si>
  <si>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</si>
  <si>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код   та   назва  відомчої  класифікації  видатків та кредитування бюджету 37 Департамент фінансів та бюджету Луцької міської ради</t>
  </si>
  <si>
    <t>код  та назва програмної  класифікації  видатків  та  кредитування державного бюджету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</si>
  <si>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</si>
  <si>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</si>
  <si>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</si>
  <si>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</si>
  <si>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</si>
  <si>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</si>
  <si>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</si>
  <si>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</si>
  <si>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</si>
  <si>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</si>
  <si>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</si>
  <si>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</si>
  <si>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</si>
  <si>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інші джерела власних надходжень бюджетних установ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</si>
  <si>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</si>
  <si>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</si>
  <si>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боргового зобов'язання)</t>
  </si>
  <si>
    <t>Фінансування за активними операціями</t>
  </si>
  <si>
    <t>Зміни обсягів готівкових коштів</t>
  </si>
  <si>
    <t>Кошти що передаються із загального фонду до бюджету розвитку (спеціального фонду)</t>
  </si>
  <si>
    <t>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</si>
  <si>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</si>
  <si>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Внутрішнє фінансування</t>
  </si>
  <si>
    <t>Фінансування за рахунок зміни залишків коштів місцевих бюджетів</t>
  </si>
  <si>
    <t>ВИДАТКИ ТА НАДАННЯ</t>
  </si>
  <si>
    <t>КРЕДИТІВ - усього</t>
  </si>
  <si>
    <t>Поточні видатки</t>
  </si>
  <si>
    <t>Оплата праці і нарахування на заробітну плату</t>
  </si>
  <si>
    <t>Оплата праці працівників бюджетних установ</t>
  </si>
  <si>
    <t>Заробітна плата</t>
  </si>
  <si>
    <t>Грошове утримання військовослужбовців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</si>
  <si>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</si>
  <si>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</si>
  <si>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</si>
  <si>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</si>
  <si>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</si>
  <si>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</si>
  <si>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</si>
  <si>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</si>
  <si>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</si>
  <si>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</si>
  <si>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</si>
  <si>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</si>
  <si>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</si>
  <si>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</si>
  <si>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</si>
  <si>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</si>
  <si>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</si>
  <si>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</si>
  <si>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</si>
  <si>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</si>
  <si>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</si>
  <si>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</si>
  <si>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</si>
  <si>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</si>
  <si>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</si>
  <si>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</si>
  <si>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</si>
  <si>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</si>
  <si>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</si>
  <si>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</si>
  <si>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</si>
  <si>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</si>
  <si>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</si>
  <si>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</si>
  <si>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</si>
  <si>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</si>
  <si>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</si>
  <si>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</si>
  <si>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</si>
  <si>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</si>
  <si>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</si>
  <si>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</si>
  <si>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</si>
  <si>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</si>
  <si>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</si>
  <si>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</si>
  <si>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</si>
  <si>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зарубіжних країн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</si>
  <si>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</si>
  <si>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</si>
  <si>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</si>
  <si>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</si>
  <si>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</si>
  <si>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</si>
  <si>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</si>
  <si>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Директор департаменту фінансів та бюджету ЛМР</t>
  </si>
  <si>
    <t>Л.А. Єлова</t>
  </si>
  <si>
    <t>(підпис)  (ініціали і прізвище)</t>
  </si>
  <si>
    <t>Начальник відділу обліку та звітності</t>
  </si>
  <si>
    <t>С.Ю. Сілюк</t>
  </si>
  <si>
    <t>(число, місяць, рік)</t>
  </si>
  <si>
    <t>М.П.***</t>
  </si>
  <si>
    <t>* Виноску виключено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</si>
  <si>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</si>
  <si>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вищих навчальних закладів, яким безпосередньо встановлені призначення у державному бюджеті.</t>
  </si>
  <si>
    <t>Шість мільйонів сімсот п'ятдесят дев'ять тисяч гривень 00 копійок   (6 759 000,00 грн.)</t>
  </si>
  <si>
    <t>13.01.2020 р.</t>
  </si>
  <si>
    <t>Перший заступник міського голови</t>
  </si>
  <si>
    <t>Г.В. Недопад</t>
  </si>
  <si>
    <t>Вид бюджету   Луцької міської територіальної громади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</si>
  <si>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3710160  : Керівництво і управління у відповідній сфері у містах (місті Києві), селищах, селах, об’єднаних територіальних громадах).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</si>
</sst>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12" x14ac:knownFonts="1">
    <font>
      <sz val="8"/>
      <name val="Arial"/>
    </font>
    <font>
      <b/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right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1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center" vertical="center"/>
    </xf>
    <xf numFmtId="4" fontId="0" fillId="0" borderId="16" xfId="0" applyNumberFormat="1" applyBorder="1" applyAlignment="1">
      <alignment horizontal="right"/>
    </xf>
    <xf numFmtId="4" fontId="10" fillId="0" borderId="16" xfId="0" applyNumberFormat="1" applyFont="1" applyBorder="1" applyAlignment="1">
      <alignment horizontal="right"/>
    </xf>
    <xf numFmtId="0" fontId="11" fillId="2" borderId="0" xfId="0" applyFont="1" applyFill="1" applyAlignment="1">
      <alignment horizontal="left"/>
    </xf>
    <xf numFmtId="0" fontId="10" fillId="2" borderId="16" xfId="0" applyFont="1" applyFill="1" applyBorder="1" applyAlignment="1">
      <alignment horizontal="left" wrapText="1"/>
    </xf>
    <xf numFmtId="1" fontId="11" fillId="2" borderId="16" xfId="0" applyNumberFormat="1" applyFont="1" applyFill="1" applyBorder="1" applyAlignment="1">
      <alignment horizontal="right"/>
    </xf>
    <xf numFmtId="0" fontId="11" fillId="2" borderId="16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right"/>
    </xf>
    <xf numFmtId="0" fontId="11" fillId="0" borderId="16" xfId="0" applyFont="1" applyBorder="1" applyAlignment="1">
      <alignment horizontal="left" wrapText="1"/>
    </xf>
    <xf numFmtId="0" fontId="11" fillId="0" borderId="16" xfId="0" applyFont="1" applyBorder="1" applyAlignment="1">
      <alignment horizontal="right"/>
    </xf>
    <xf numFmtId="0" fontId="10" fillId="0" borderId="16" xfId="0" applyFont="1" applyBorder="1" applyAlignment="1">
      <alignment horizontal="left"/>
    </xf>
    <xf numFmtId="0" fontId="11" fillId="0" borderId="16" xfId="0" applyFont="1" applyBorder="1" applyAlignment="1">
      <alignment horizontal="right" vertical="center"/>
    </xf>
    <xf numFmtId="0" fontId="10" fillId="0" borderId="16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0" fillId="0" borderId="16" xfId="0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0" fontId="10" fillId="2" borderId="16" xfId="0" applyFont="1" applyFill="1" applyBorder="1" applyAlignment="1">
      <alignment horizontal="left" wrapText="1" indent="2"/>
    </xf>
    <xf numFmtId="164" fontId="11" fillId="2" borderId="16" xfId="0" applyNumberFormat="1" applyFont="1" applyFill="1" applyBorder="1" applyAlignment="1">
      <alignment horizontal="right"/>
    </xf>
    <xf numFmtId="4" fontId="11" fillId="2" borderId="16" xfId="0" applyNumberFormat="1" applyFont="1" applyFill="1" applyBorder="1" applyAlignment="1">
      <alignment horizontal="right"/>
    </xf>
    <xf numFmtId="0" fontId="10" fillId="2" borderId="16" xfId="0" applyFont="1" applyFill="1" applyBorder="1" applyAlignment="1">
      <alignment horizontal="left" wrapText="1" indent="3"/>
    </xf>
    <xf numFmtId="0" fontId="10" fillId="2" borderId="16" xfId="0" applyFont="1" applyFill="1" applyBorder="1" applyAlignment="1">
      <alignment horizontal="left" wrapText="1" indent="4"/>
    </xf>
    <xf numFmtId="0" fontId="1" fillId="0" borderId="26" xfId="0" applyFont="1" applyBorder="1" applyAlignment="1">
      <alignment horizontal="center" wrapText="1"/>
    </xf>
    <xf numFmtId="0" fontId="8" fillId="0" borderId="26" xfId="0" applyFont="1" applyBorder="1" applyAlignment="1">
      <alignment horizontal="center"/>
    </xf>
    <xf numFmtId="4" fontId="1" fillId="0" borderId="26" xfId="0" applyNumberFormat="1" applyFont="1" applyBorder="1" applyAlignment="1">
      <alignment horizontal="right"/>
    </xf>
    <xf numFmtId="0" fontId="1" fillId="0" borderId="27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8" xfId="0" applyFont="1" applyBorder="1" applyAlignment="1">
      <alignment horizontal="center" wrapText="1"/>
    </xf>
    <xf numFmtId="1" fontId="1" fillId="0" borderId="16" xfId="0" applyNumberFormat="1" applyFont="1" applyBorder="1" applyAlignment="1">
      <alignment horizontal="right"/>
    </xf>
    <xf numFmtId="4" fontId="1" fillId="0" borderId="16" xfId="0" applyNumberFormat="1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0" fontId="1" fillId="0" borderId="28" xfId="0" applyFont="1" applyBorder="1" applyAlignment="1">
      <alignment horizontal="left" wrapText="1" indent="1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left" wrapText="1" indent="2"/>
    </xf>
    <xf numFmtId="1" fontId="3" fillId="0" borderId="16" xfId="0" applyNumberFormat="1" applyFont="1" applyBorder="1" applyAlignment="1">
      <alignment horizontal="right"/>
    </xf>
    <xf numFmtId="4" fontId="3" fillId="0" borderId="16" xfId="0" applyNumberFormat="1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4" fontId="3" fillId="0" borderId="29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28" xfId="0" applyFont="1" applyBorder="1" applyAlignment="1">
      <alignment horizontal="left" wrapText="1" indent="3"/>
    </xf>
    <xf numFmtId="1" fontId="11" fillId="0" borderId="16" xfId="0" applyNumberFormat="1" applyFont="1" applyBorder="1" applyAlignment="1">
      <alignment horizontal="right"/>
    </xf>
    <xf numFmtId="4" fontId="11" fillId="0" borderId="29" xfId="0" applyNumberFormat="1" applyFont="1" applyBorder="1" applyAlignment="1">
      <alignment horizontal="right"/>
    </xf>
    <xf numFmtId="0" fontId="11" fillId="0" borderId="29" xfId="0" applyFont="1" applyBorder="1" applyAlignment="1">
      <alignment horizontal="right"/>
    </xf>
    <xf numFmtId="0" fontId="3" fillId="0" borderId="28" xfId="0" applyFont="1" applyBorder="1" applyAlignment="1">
      <alignment horizontal="left" wrapText="1" indent="1"/>
    </xf>
    <xf numFmtId="0" fontId="8" fillId="0" borderId="28" xfId="0" applyFont="1" applyBorder="1" applyAlignment="1">
      <alignment horizontal="left" wrapText="1" indent="2"/>
    </xf>
    <xf numFmtId="1" fontId="8" fillId="0" borderId="16" xfId="0" applyNumberFormat="1" applyFont="1" applyBorder="1" applyAlignment="1">
      <alignment horizontal="right"/>
    </xf>
    <xf numFmtId="4" fontId="8" fillId="0" borderId="16" xfId="0" applyNumberFormat="1" applyFont="1" applyBorder="1" applyAlignment="1">
      <alignment horizontal="right"/>
    </xf>
    <xf numFmtId="0" fontId="8" fillId="0" borderId="16" xfId="0" applyFont="1" applyBorder="1" applyAlignment="1">
      <alignment horizontal="right"/>
    </xf>
    <xf numFmtId="4" fontId="8" fillId="0" borderId="29" xfId="0" applyNumberFormat="1" applyFont="1" applyBorder="1" applyAlignment="1">
      <alignment horizontal="right"/>
    </xf>
    <xf numFmtId="0" fontId="8" fillId="0" borderId="29" xfId="0" applyFont="1" applyBorder="1" applyAlignment="1">
      <alignment horizontal="right"/>
    </xf>
    <xf numFmtId="0" fontId="1" fillId="0" borderId="28" xfId="0" applyFont="1" applyBorder="1" applyAlignment="1">
      <alignment horizontal="left" wrapText="1" indent="2"/>
    </xf>
    <xf numFmtId="0" fontId="1" fillId="0" borderId="29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8" fillId="0" borderId="28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/>
    </xf>
    <xf numFmtId="0" fontId="8" fillId="0" borderId="28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right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right" vertical="center" wrapText="1"/>
    </xf>
    <xf numFmtId="14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2" borderId="25" xfId="0" applyFont="1" applyFill="1" applyBorder="1" applyAlignment="1">
      <alignment horizontal="left" wrapText="1"/>
    </xf>
    <xf numFmtId="0" fontId="10" fillId="2" borderId="2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126"/>
  <sheetViews>
    <sheetView tabSelected="1" topLeftCell="A13" workbookViewId="0">
      <selection activeCell="H30" sqref="H30"/>
    </sheetView>
  </sheetViews>
  <sheetFormatPr defaultColWidth="10.42578125" defaultRowHeight="11.4" customHeight="1" x14ac:dyDescent="0.2"/>
  <cols>
    <col min="1" max="1" width="58.42578125" style="1" customWidth="1"/>
    <col min="2" max="2" width="10.7109375" style="1" customWidth="1"/>
    <col min="3" max="3" width="19.140625" style="1" customWidth="1"/>
    <col min="4" max="4" width="17.7109375" style="1" customWidth="1"/>
    <col min="5" max="5" width="18.28515625" style="1" customWidth="1"/>
  </cols>
  <sheetData>
    <row r="1" spans="1:5" ht="10.95" customHeight="1" x14ac:dyDescent="0.2"/>
    <row r="2" spans="1:5" ht="12" customHeight="1" x14ac:dyDescent="0.25">
      <c r="D2" s="82" t="s">
        <v>0</v>
      </c>
      <c r="E2" s="82"/>
    </row>
    <row r="3" spans="1:5" ht="31.95" customHeight="1" x14ac:dyDescent="0.2">
      <c r="B3" s="2"/>
      <c r="D3" s="83" t="s">
        <v>111</v>
      </c>
      <c r="E3" s="83"/>
    </row>
    <row r="4" spans="1:5" s="1" customFormat="1" ht="7.95" customHeight="1" x14ac:dyDescent="0.2">
      <c r="D4" s="84" t="s">
        <v>1</v>
      </c>
      <c r="E4" s="84"/>
    </row>
    <row r="5" spans="1:5" s="1" customFormat="1" ht="3" customHeight="1" x14ac:dyDescent="0.2"/>
    <row r="6" spans="1:5" s="1" customFormat="1" ht="13.05" customHeight="1" x14ac:dyDescent="0.2"/>
    <row r="7" spans="1:5" s="1" customFormat="1" ht="20.399999999999999" customHeight="1" x14ac:dyDescent="0.2">
      <c r="D7" s="85" t="s">
        <v>113</v>
      </c>
      <c r="E7" s="85"/>
    </row>
    <row r="8" spans="1:5" s="1" customFormat="1" ht="10.95" customHeight="1" x14ac:dyDescent="0.2">
      <c r="D8" s="86" t="s">
        <v>2</v>
      </c>
      <c r="E8" s="86"/>
    </row>
    <row r="9" spans="1:5" s="1" customFormat="1" ht="16.05" customHeight="1" x14ac:dyDescent="0.2">
      <c r="D9" s="87" t="s">
        <v>114</v>
      </c>
      <c r="E9" s="87"/>
    </row>
    <row r="10" spans="1:5" s="1" customFormat="1" ht="10.95" customHeight="1" x14ac:dyDescent="0.2">
      <c r="C10" s="3" t="s">
        <v>3</v>
      </c>
      <c r="D10" s="86" t="s">
        <v>4</v>
      </c>
      <c r="E10" s="86"/>
    </row>
    <row r="11" spans="1:5" ht="13.05" customHeight="1" x14ac:dyDescent="0.2">
      <c r="D11" s="88" t="s">
        <v>112</v>
      </c>
      <c r="E11" s="89"/>
    </row>
    <row r="12" spans="1:5" s="1" customFormat="1" ht="9" customHeight="1" x14ac:dyDescent="0.2">
      <c r="D12" s="90" t="s">
        <v>5</v>
      </c>
      <c r="E12" s="90"/>
    </row>
    <row r="13" spans="1:5" s="1" customFormat="1" ht="10.95" customHeight="1" x14ac:dyDescent="0.2">
      <c r="D13" s="91" t="s">
        <v>6</v>
      </c>
      <c r="E13" s="91"/>
    </row>
    <row r="14" spans="1:5" s="1" customFormat="1" ht="10.95" customHeight="1" x14ac:dyDescent="0.2"/>
    <row r="15" spans="1:5" ht="16.05" customHeight="1" x14ac:dyDescent="0.2">
      <c r="A15" s="92" t="s">
        <v>7</v>
      </c>
      <c r="B15" s="92"/>
      <c r="C15" s="92"/>
      <c r="D15" s="92"/>
      <c r="E15" s="92"/>
    </row>
    <row r="16" spans="1:5" ht="13.05" customHeight="1" x14ac:dyDescent="0.2">
      <c r="A16" s="93" t="s">
        <v>8</v>
      </c>
      <c r="B16" s="93"/>
      <c r="C16" s="93"/>
      <c r="D16" s="93"/>
      <c r="E16" s="93"/>
    </row>
    <row r="17" spans="1:5" s="1" customFormat="1" ht="13.05" customHeight="1" x14ac:dyDescent="0.25">
      <c r="A17" s="94" t="s">
        <v>9</v>
      </c>
      <c r="B17" s="94"/>
      <c r="C17" s="94"/>
      <c r="D17" s="94"/>
      <c r="E17" s="94"/>
    </row>
    <row r="18" spans="1:5" ht="10.95" customHeight="1" x14ac:dyDescent="0.2">
      <c r="A18" s="91" t="s">
        <v>10</v>
      </c>
      <c r="B18" s="91"/>
      <c r="C18" s="91"/>
      <c r="D18" s="91"/>
      <c r="E18" s="91"/>
    </row>
    <row r="19" spans="1:5" s="1" customFormat="1" ht="13.95" customHeight="1" x14ac:dyDescent="0.25">
      <c r="A19" s="94" t="s">
        <v>11</v>
      </c>
      <c r="B19" s="94"/>
      <c r="C19" s="94"/>
      <c r="D19" s="94"/>
      <c r="E19" s="94"/>
    </row>
    <row r="20" spans="1:5" ht="10.95" customHeight="1" x14ac:dyDescent="0.2">
      <c r="A20" s="91" t="s">
        <v>12</v>
      </c>
      <c r="B20" s="91"/>
      <c r="C20" s="91"/>
      <c r="D20" s="91"/>
      <c r="E20" s="91"/>
    </row>
    <row r="21" spans="1:5" s="1" customFormat="1" ht="13.05" customHeight="1" x14ac:dyDescent="0.2">
      <c r="A21" s="95" t="s">
        <v>115</v>
      </c>
      <c r="B21" s="95"/>
      <c r="C21" s="95"/>
      <c r="D21" s="95"/>
      <c r="E21" s="95"/>
    </row>
    <row r="22" spans="1:5" s="1" customFormat="1" ht="4.95" customHeight="1" x14ac:dyDescent="0.2"/>
    <row r="23" spans="1:5" s="1" customFormat="1" ht="25.95" customHeight="1" x14ac:dyDescent="0.2">
      <c r="A23" s="96" t="s">
        <v>13</v>
      </c>
      <c r="B23" s="96"/>
      <c r="C23" s="96"/>
      <c r="D23" s="96"/>
      <c r="E23" s="96"/>
    </row>
    <row r="24" spans="1:5" s="1" customFormat="1" ht="4.05" customHeight="1" x14ac:dyDescent="0.2"/>
    <row r="25" spans="1:5" s="1" customFormat="1" ht="30" customHeight="1" x14ac:dyDescent="0.2">
      <c r="A25" s="97" t="s">
        <v>14</v>
      </c>
      <c r="B25" s="97"/>
      <c r="C25" s="97"/>
      <c r="D25" s="97"/>
      <c r="E25" s="97"/>
    </row>
    <row r="26" spans="1:5" s="1" customFormat="1" ht="7.95" customHeight="1" x14ac:dyDescent="0.2"/>
    <row r="27" spans="1:5" s="5" customFormat="1" ht="39" customHeight="1" x14ac:dyDescent="0.2">
      <c r="A27" s="98" t="s">
        <v>116</v>
      </c>
      <c r="B27" s="98"/>
      <c r="C27" s="98"/>
      <c r="D27" s="98"/>
      <c r="E27" s="98"/>
    </row>
    <row r="28" spans="1:5" s="1" customFormat="1" ht="10.95" customHeight="1" x14ac:dyDescent="0.2">
      <c r="E28" s="6" t="s">
        <v>15</v>
      </c>
    </row>
    <row r="29" spans="1:5" s="1" customFormat="1" ht="10.95" customHeight="1" x14ac:dyDescent="0.2">
      <c r="A29" s="7"/>
      <c r="B29" s="102" t="s">
        <v>16</v>
      </c>
      <c r="C29" s="9" t="s">
        <v>17</v>
      </c>
      <c r="D29" s="8"/>
      <c r="E29" s="104" t="s">
        <v>18</v>
      </c>
    </row>
    <row r="30" spans="1:5" s="1" customFormat="1" ht="22.05" customHeight="1" x14ac:dyDescent="0.2">
      <c r="A30" s="10" t="s">
        <v>19</v>
      </c>
      <c r="B30" s="103"/>
      <c r="C30" s="11" t="s">
        <v>20</v>
      </c>
      <c r="D30" s="11" t="s">
        <v>21</v>
      </c>
      <c r="E30" s="105"/>
    </row>
    <row r="31" spans="1:5" s="1" customFormat="1" ht="10.95" customHeight="1" x14ac:dyDescent="0.2">
      <c r="A31" s="12">
        <v>1</v>
      </c>
      <c r="B31" s="13">
        <v>2</v>
      </c>
      <c r="C31" s="13">
        <v>3</v>
      </c>
      <c r="D31" s="13">
        <v>4</v>
      </c>
      <c r="E31" s="14">
        <v>5</v>
      </c>
    </row>
    <row r="32" spans="1:5" s="15" customFormat="1" ht="12" customHeight="1" x14ac:dyDescent="0.25">
      <c r="A32" s="16" t="s">
        <v>22</v>
      </c>
      <c r="B32" s="17" t="s">
        <v>23</v>
      </c>
      <c r="C32" s="18">
        <v>6663000</v>
      </c>
      <c r="D32" s="18">
        <v>96000</v>
      </c>
      <c r="E32" s="19">
        <v>6759000</v>
      </c>
    </row>
    <row r="33" spans="1:5" ht="10.95" customHeight="1" x14ac:dyDescent="0.2">
      <c r="A33" s="20" t="s">
        <v>24</v>
      </c>
      <c r="B33" s="21" t="s">
        <v>23</v>
      </c>
      <c r="C33" s="22">
        <v>6663000</v>
      </c>
      <c r="D33" s="21" t="s">
        <v>23</v>
      </c>
      <c r="E33" s="22">
        <v>6663000</v>
      </c>
    </row>
    <row r="34" spans="1:5" ht="10.95" customHeight="1" x14ac:dyDescent="0.2">
      <c r="A34" s="20" t="s">
        <v>25</v>
      </c>
      <c r="B34" s="21" t="s">
        <v>23</v>
      </c>
      <c r="C34" s="21" t="s">
        <v>23</v>
      </c>
      <c r="D34" s="23">
        <v>96000</v>
      </c>
      <c r="E34" s="23">
        <v>96000</v>
      </c>
    </row>
    <row r="35" spans="1:5" s="24" customFormat="1" ht="22.05" customHeight="1" x14ac:dyDescent="0.2">
      <c r="A35" s="25" t="s">
        <v>26</v>
      </c>
      <c r="B35" s="26">
        <v>25010000</v>
      </c>
      <c r="C35" s="27" t="s">
        <v>23</v>
      </c>
      <c r="D35" s="28"/>
      <c r="E35" s="28"/>
    </row>
    <row r="36" spans="1:5" s="1" customFormat="1" ht="10.95" customHeight="1" x14ac:dyDescent="0.2">
      <c r="A36" s="29" t="s">
        <v>27</v>
      </c>
      <c r="B36" s="30"/>
      <c r="C36" s="21" t="s">
        <v>23</v>
      </c>
      <c r="D36" s="30"/>
      <c r="E36" s="30"/>
    </row>
    <row r="37" spans="1:5" s="24" customFormat="1" ht="10.95" customHeight="1" x14ac:dyDescent="0.2">
      <c r="A37" s="25" t="s">
        <v>28</v>
      </c>
      <c r="B37" s="26">
        <v>25020000</v>
      </c>
      <c r="C37" s="27" t="s">
        <v>23</v>
      </c>
      <c r="D37" s="28"/>
      <c r="E37" s="28"/>
    </row>
    <row r="38" spans="1:5" s="1" customFormat="1" ht="10.95" customHeight="1" x14ac:dyDescent="0.2">
      <c r="A38" s="29" t="s">
        <v>27</v>
      </c>
      <c r="B38" s="30"/>
      <c r="C38" s="21" t="s">
        <v>23</v>
      </c>
      <c r="D38" s="30"/>
      <c r="E38" s="30"/>
    </row>
    <row r="39" spans="1:5" ht="10.95" customHeight="1" x14ac:dyDescent="0.2">
      <c r="A39" s="31" t="s">
        <v>29</v>
      </c>
      <c r="B39" s="30"/>
      <c r="C39" s="21" t="s">
        <v>23</v>
      </c>
      <c r="D39" s="32"/>
      <c r="E39" s="32"/>
    </row>
    <row r="40" spans="1:5" s="1" customFormat="1" ht="24" customHeight="1" x14ac:dyDescent="0.2">
      <c r="A40" s="33" t="s">
        <v>30</v>
      </c>
      <c r="B40" s="30"/>
      <c r="C40" s="21" t="s">
        <v>23</v>
      </c>
      <c r="D40" s="32"/>
      <c r="E40" s="32"/>
    </row>
    <row r="41" spans="1:5" ht="22.05" customHeight="1" x14ac:dyDescent="0.2">
      <c r="A41" s="34" t="s">
        <v>31</v>
      </c>
      <c r="B41" s="35"/>
      <c r="C41" s="21" t="s">
        <v>23</v>
      </c>
      <c r="D41" s="36">
        <v>96000</v>
      </c>
      <c r="E41" s="36">
        <v>96000</v>
      </c>
    </row>
    <row r="42" spans="1:5" s="24" customFormat="1" ht="10.95" customHeight="1" x14ac:dyDescent="0.2">
      <c r="A42" s="37" t="s">
        <v>32</v>
      </c>
      <c r="B42" s="38">
        <v>600000</v>
      </c>
      <c r="C42" s="27" t="s">
        <v>23</v>
      </c>
      <c r="D42" s="39">
        <v>96000</v>
      </c>
      <c r="E42" s="39">
        <v>96000</v>
      </c>
    </row>
    <row r="43" spans="1:5" s="24" customFormat="1" ht="10.95" customHeight="1" x14ac:dyDescent="0.2">
      <c r="A43" s="40" t="s">
        <v>33</v>
      </c>
      <c r="B43" s="38">
        <v>602000</v>
      </c>
      <c r="C43" s="27" t="s">
        <v>23</v>
      </c>
      <c r="D43" s="39">
        <v>96000</v>
      </c>
      <c r="E43" s="39">
        <v>96000</v>
      </c>
    </row>
    <row r="44" spans="1:5" s="24" customFormat="1" ht="22.05" customHeight="1" x14ac:dyDescent="0.2">
      <c r="A44" s="41" t="s">
        <v>34</v>
      </c>
      <c r="B44" s="38">
        <v>602400</v>
      </c>
      <c r="C44" s="27" t="s">
        <v>23</v>
      </c>
      <c r="D44" s="39">
        <v>96000</v>
      </c>
      <c r="E44" s="39">
        <v>96000</v>
      </c>
    </row>
    <row r="45" spans="1:5" ht="16.95" customHeight="1" x14ac:dyDescent="0.2">
      <c r="A45" s="106" t="s">
        <v>35</v>
      </c>
      <c r="B45" s="35"/>
      <c r="C45" s="21" t="s">
        <v>23</v>
      </c>
      <c r="D45" s="21"/>
      <c r="E45" s="21"/>
    </row>
    <row r="46" spans="1:5" ht="16.05" customHeight="1" x14ac:dyDescent="0.2">
      <c r="A46" s="107"/>
      <c r="B46" s="35"/>
      <c r="C46" s="21" t="s">
        <v>23</v>
      </c>
      <c r="D46" s="21" t="s">
        <v>36</v>
      </c>
      <c r="E46" s="21" t="s">
        <v>36</v>
      </c>
    </row>
    <row r="47" spans="1:5" s="24" customFormat="1" ht="10.95" customHeight="1" x14ac:dyDescent="0.2">
      <c r="A47" s="37" t="s">
        <v>37</v>
      </c>
      <c r="B47" s="38">
        <v>200000</v>
      </c>
      <c r="C47" s="27" t="s">
        <v>23</v>
      </c>
      <c r="D47" s="39">
        <v>96000</v>
      </c>
      <c r="E47" s="39">
        <v>96000</v>
      </c>
    </row>
    <row r="48" spans="1:5" s="24" customFormat="1" ht="22.05" customHeight="1" x14ac:dyDescent="0.2">
      <c r="A48" s="40" t="s">
        <v>38</v>
      </c>
      <c r="B48" s="38">
        <v>208000</v>
      </c>
      <c r="C48" s="27" t="s">
        <v>23</v>
      </c>
      <c r="D48" s="39">
        <v>96000</v>
      </c>
      <c r="E48" s="39">
        <v>96000</v>
      </c>
    </row>
    <row r="49" spans="1:5" s="24" customFormat="1" ht="22.05" customHeight="1" x14ac:dyDescent="0.2">
      <c r="A49" s="41" t="s">
        <v>34</v>
      </c>
      <c r="B49" s="38">
        <v>208400</v>
      </c>
      <c r="C49" s="27" t="s">
        <v>23</v>
      </c>
      <c r="D49" s="39">
        <v>96000</v>
      </c>
      <c r="E49" s="39">
        <v>96000</v>
      </c>
    </row>
    <row r="51" spans="1:5" s="15" customFormat="1" ht="12" customHeight="1" x14ac:dyDescent="0.25">
      <c r="A51" s="42" t="s">
        <v>39</v>
      </c>
      <c r="B51" s="43" t="s">
        <v>23</v>
      </c>
      <c r="C51" s="44">
        <v>6663000</v>
      </c>
      <c r="D51" s="44">
        <v>96000</v>
      </c>
      <c r="E51" s="44">
        <v>6759000</v>
      </c>
    </row>
    <row r="52" spans="1:5" s="15" customFormat="1" ht="12" customHeight="1" x14ac:dyDescent="0.25">
      <c r="A52" s="45" t="s">
        <v>40</v>
      </c>
      <c r="B52" s="46"/>
      <c r="C52" s="47"/>
      <c r="D52" s="47"/>
      <c r="E52" s="47"/>
    </row>
    <row r="53" spans="1:5" s="48" customFormat="1" ht="12" customHeight="1" x14ac:dyDescent="0.25">
      <c r="A53" s="49" t="s">
        <v>41</v>
      </c>
      <c r="B53" s="50">
        <v>2000</v>
      </c>
      <c r="C53" s="51">
        <v>6663000</v>
      </c>
      <c r="D53" s="52"/>
      <c r="E53" s="53">
        <v>6663000</v>
      </c>
    </row>
    <row r="54" spans="1:5" s="48" customFormat="1" ht="12" customHeight="1" x14ac:dyDescent="0.25">
      <c r="A54" s="54" t="s">
        <v>42</v>
      </c>
      <c r="B54" s="50">
        <v>2100</v>
      </c>
      <c r="C54" s="51">
        <v>6081900</v>
      </c>
      <c r="D54" s="52"/>
      <c r="E54" s="53">
        <v>6081900</v>
      </c>
    </row>
    <row r="55" spans="1:5" s="55" customFormat="1" ht="12" customHeight="1" x14ac:dyDescent="0.2">
      <c r="A55" s="56" t="s">
        <v>43</v>
      </c>
      <c r="B55" s="57">
        <v>2110</v>
      </c>
      <c r="C55" s="58">
        <v>4985200</v>
      </c>
      <c r="D55" s="59"/>
      <c r="E55" s="60">
        <v>4985200</v>
      </c>
    </row>
    <row r="56" spans="1:5" s="61" customFormat="1" ht="10.95" customHeight="1" x14ac:dyDescent="0.2">
      <c r="A56" s="62" t="s">
        <v>44</v>
      </c>
      <c r="B56" s="63">
        <v>2111</v>
      </c>
      <c r="C56" s="36">
        <v>4985200</v>
      </c>
      <c r="D56" s="30"/>
      <c r="E56" s="64">
        <v>4985200</v>
      </c>
    </row>
    <row r="57" spans="1:5" s="61" customFormat="1" ht="10.95" customHeight="1" x14ac:dyDescent="0.2">
      <c r="A57" s="62" t="s">
        <v>45</v>
      </c>
      <c r="B57" s="63">
        <v>2112</v>
      </c>
      <c r="C57" s="30"/>
      <c r="D57" s="30"/>
      <c r="E57" s="65"/>
    </row>
    <row r="58" spans="1:5" s="55" customFormat="1" ht="12" customHeight="1" x14ac:dyDescent="0.2">
      <c r="A58" s="56" t="s">
        <v>46</v>
      </c>
      <c r="B58" s="57">
        <v>2120</v>
      </c>
      <c r="C58" s="58">
        <v>1096700</v>
      </c>
      <c r="D58" s="59"/>
      <c r="E58" s="60">
        <v>1096700</v>
      </c>
    </row>
    <row r="59" spans="1:5" s="55" customFormat="1" ht="12" customHeight="1" x14ac:dyDescent="0.2">
      <c r="A59" s="66" t="s">
        <v>47</v>
      </c>
      <c r="B59" s="57">
        <v>2200</v>
      </c>
      <c r="C59" s="58">
        <v>581100</v>
      </c>
      <c r="D59" s="59"/>
      <c r="E59" s="60">
        <v>581100</v>
      </c>
    </row>
    <row r="60" spans="1:5" s="15" customFormat="1" ht="12" customHeight="1" x14ac:dyDescent="0.2">
      <c r="A60" s="67" t="s">
        <v>48</v>
      </c>
      <c r="B60" s="68">
        <v>2210</v>
      </c>
      <c r="C60" s="69">
        <v>89700</v>
      </c>
      <c r="D60" s="70"/>
      <c r="E60" s="71">
        <v>89700</v>
      </c>
    </row>
    <row r="61" spans="1:5" s="15" customFormat="1" ht="12" customHeight="1" x14ac:dyDescent="0.2">
      <c r="A61" s="67" t="s">
        <v>49</v>
      </c>
      <c r="B61" s="68">
        <v>2220</v>
      </c>
      <c r="C61" s="70"/>
      <c r="D61" s="70"/>
      <c r="E61" s="72"/>
    </row>
    <row r="62" spans="1:5" s="15" customFormat="1" ht="12" customHeight="1" x14ac:dyDescent="0.2">
      <c r="A62" s="67" t="s">
        <v>50</v>
      </c>
      <c r="B62" s="68">
        <v>2230</v>
      </c>
      <c r="C62" s="70"/>
      <c r="D62" s="70"/>
      <c r="E62" s="72"/>
    </row>
    <row r="63" spans="1:5" s="15" customFormat="1" ht="12" customHeight="1" x14ac:dyDescent="0.2">
      <c r="A63" s="67" t="s">
        <v>51</v>
      </c>
      <c r="B63" s="68">
        <v>2240</v>
      </c>
      <c r="C63" s="69">
        <v>471400</v>
      </c>
      <c r="D63" s="70"/>
      <c r="E63" s="71">
        <v>471400</v>
      </c>
    </row>
    <row r="64" spans="1:5" s="15" customFormat="1" ht="12" customHeight="1" x14ac:dyDescent="0.2">
      <c r="A64" s="67" t="s">
        <v>52</v>
      </c>
      <c r="B64" s="68">
        <v>2250</v>
      </c>
      <c r="C64" s="69">
        <v>20000</v>
      </c>
      <c r="D64" s="70"/>
      <c r="E64" s="71">
        <v>20000</v>
      </c>
    </row>
    <row r="65" spans="1:5" s="15" customFormat="1" ht="12" customHeight="1" x14ac:dyDescent="0.2">
      <c r="A65" s="67" t="s">
        <v>53</v>
      </c>
      <c r="B65" s="68">
        <v>2260</v>
      </c>
      <c r="C65" s="70"/>
      <c r="D65" s="70"/>
      <c r="E65" s="72"/>
    </row>
    <row r="66" spans="1:5" s="48" customFormat="1" ht="12" customHeight="1" x14ac:dyDescent="0.25">
      <c r="A66" s="73" t="s">
        <v>54</v>
      </c>
      <c r="B66" s="50">
        <v>2270</v>
      </c>
      <c r="C66" s="52"/>
      <c r="D66" s="52"/>
      <c r="E66" s="74"/>
    </row>
    <row r="67" spans="1:5" s="61" customFormat="1" ht="10.95" customHeight="1" x14ac:dyDescent="0.2">
      <c r="A67" s="62" t="s">
        <v>55</v>
      </c>
      <c r="B67" s="63">
        <v>2271</v>
      </c>
      <c r="C67" s="30"/>
      <c r="D67" s="30"/>
      <c r="E67" s="65"/>
    </row>
    <row r="68" spans="1:5" s="61" customFormat="1" ht="10.95" customHeight="1" x14ac:dyDescent="0.2">
      <c r="A68" s="62" t="s">
        <v>56</v>
      </c>
      <c r="B68" s="63">
        <v>2272</v>
      </c>
      <c r="C68" s="30"/>
      <c r="D68" s="30"/>
      <c r="E68" s="65"/>
    </row>
    <row r="69" spans="1:5" s="61" customFormat="1" ht="10.95" customHeight="1" x14ac:dyDescent="0.2">
      <c r="A69" s="62" t="s">
        <v>57</v>
      </c>
      <c r="B69" s="63">
        <v>2273</v>
      </c>
      <c r="C69" s="30"/>
      <c r="D69" s="30"/>
      <c r="E69" s="65"/>
    </row>
    <row r="70" spans="1:5" s="61" customFormat="1" ht="10.95" customHeight="1" x14ac:dyDescent="0.2">
      <c r="A70" s="62" t="s">
        <v>58</v>
      </c>
      <c r="B70" s="63">
        <v>2274</v>
      </c>
      <c r="C70" s="30"/>
      <c r="D70" s="30"/>
      <c r="E70" s="65"/>
    </row>
    <row r="71" spans="1:5" s="61" customFormat="1" ht="10.95" customHeight="1" x14ac:dyDescent="0.2">
      <c r="A71" s="62" t="s">
        <v>59</v>
      </c>
      <c r="B71" s="63">
        <v>2275</v>
      </c>
      <c r="C71" s="30"/>
      <c r="D71" s="30"/>
      <c r="E71" s="65"/>
    </row>
    <row r="72" spans="1:5" s="61" customFormat="1" ht="10.95" customHeight="1" x14ac:dyDescent="0.2">
      <c r="A72" s="62" t="s">
        <v>60</v>
      </c>
      <c r="B72" s="63">
        <v>2276</v>
      </c>
      <c r="C72" s="30"/>
      <c r="D72" s="30"/>
      <c r="E72" s="65"/>
    </row>
    <row r="73" spans="1:5" s="48" customFormat="1" ht="24" customHeight="1" x14ac:dyDescent="0.25">
      <c r="A73" s="73" t="s">
        <v>61</v>
      </c>
      <c r="B73" s="50">
        <v>2280</v>
      </c>
      <c r="C73" s="52"/>
      <c r="D73" s="52"/>
      <c r="E73" s="74"/>
    </row>
    <row r="74" spans="1:5" s="61" customFormat="1" ht="22.05" customHeight="1" x14ac:dyDescent="0.2">
      <c r="A74" s="62" t="s">
        <v>62</v>
      </c>
      <c r="B74" s="63">
        <v>2281</v>
      </c>
      <c r="C74" s="30"/>
      <c r="D74" s="30"/>
      <c r="E74" s="65"/>
    </row>
    <row r="75" spans="1:5" s="61" customFormat="1" ht="22.05" customHeight="1" x14ac:dyDescent="0.2">
      <c r="A75" s="62" t="s">
        <v>63</v>
      </c>
      <c r="B75" s="63">
        <v>2282</v>
      </c>
      <c r="C75" s="30"/>
      <c r="D75" s="30"/>
      <c r="E75" s="65"/>
    </row>
    <row r="76" spans="1:5" s="55" customFormat="1" ht="12" customHeight="1" x14ac:dyDescent="0.2">
      <c r="A76" s="66" t="s">
        <v>64</v>
      </c>
      <c r="B76" s="57">
        <v>2400</v>
      </c>
      <c r="C76" s="59"/>
      <c r="D76" s="59"/>
      <c r="E76" s="75"/>
    </row>
    <row r="77" spans="1:5" s="15" customFormat="1" ht="12" customHeight="1" x14ac:dyDescent="0.2">
      <c r="A77" s="67" t="s">
        <v>65</v>
      </c>
      <c r="B77" s="68">
        <v>2410</v>
      </c>
      <c r="C77" s="70"/>
      <c r="D77" s="70"/>
      <c r="E77" s="72"/>
    </row>
    <row r="78" spans="1:5" s="15" customFormat="1" ht="12" customHeight="1" x14ac:dyDescent="0.2">
      <c r="A78" s="67" t="s">
        <v>66</v>
      </c>
      <c r="B78" s="68">
        <v>2420</v>
      </c>
      <c r="C78" s="70"/>
      <c r="D78" s="70"/>
      <c r="E78" s="72"/>
    </row>
    <row r="79" spans="1:5" s="55" customFormat="1" ht="12" customHeight="1" x14ac:dyDescent="0.2">
      <c r="A79" s="66" t="s">
        <v>67</v>
      </c>
      <c r="B79" s="57">
        <v>2600</v>
      </c>
      <c r="C79" s="59"/>
      <c r="D79" s="59"/>
      <c r="E79" s="75"/>
    </row>
    <row r="80" spans="1:5" s="15" customFormat="1" ht="24" customHeight="1" x14ac:dyDescent="0.2">
      <c r="A80" s="67" t="s">
        <v>68</v>
      </c>
      <c r="B80" s="68">
        <v>2610</v>
      </c>
      <c r="C80" s="70"/>
      <c r="D80" s="70"/>
      <c r="E80" s="72"/>
    </row>
    <row r="81" spans="1:5" s="15" customFormat="1" ht="24" customHeight="1" x14ac:dyDescent="0.2">
      <c r="A81" s="67" t="s">
        <v>69</v>
      </c>
      <c r="B81" s="68">
        <v>2620</v>
      </c>
      <c r="C81" s="70"/>
      <c r="D81" s="70"/>
      <c r="E81" s="72"/>
    </row>
    <row r="82" spans="1:5" s="15" customFormat="1" ht="24" customHeight="1" x14ac:dyDescent="0.2">
      <c r="A82" s="67" t="s">
        <v>70</v>
      </c>
      <c r="B82" s="68">
        <v>2630</v>
      </c>
      <c r="C82" s="70"/>
      <c r="D82" s="70"/>
      <c r="E82" s="72"/>
    </row>
    <row r="83" spans="1:5" s="48" customFormat="1" ht="12" customHeight="1" x14ac:dyDescent="0.25">
      <c r="A83" s="54" t="s">
        <v>71</v>
      </c>
      <c r="B83" s="50">
        <v>2700</v>
      </c>
      <c r="C83" s="52"/>
      <c r="D83" s="52"/>
      <c r="E83" s="74"/>
    </row>
    <row r="84" spans="1:5" s="15" customFormat="1" ht="12" customHeight="1" x14ac:dyDescent="0.2">
      <c r="A84" s="67" t="s">
        <v>72</v>
      </c>
      <c r="B84" s="68">
        <v>2710</v>
      </c>
      <c r="C84" s="70"/>
      <c r="D84" s="70"/>
      <c r="E84" s="72"/>
    </row>
    <row r="85" spans="1:5" s="15" customFormat="1" ht="12" customHeight="1" x14ac:dyDescent="0.2">
      <c r="A85" s="67" t="s">
        <v>73</v>
      </c>
      <c r="B85" s="68">
        <v>2720</v>
      </c>
      <c r="C85" s="70"/>
      <c r="D85" s="70"/>
      <c r="E85" s="72"/>
    </row>
    <row r="86" spans="1:5" s="15" customFormat="1" ht="12" customHeight="1" x14ac:dyDescent="0.2">
      <c r="A86" s="67" t="s">
        <v>74</v>
      </c>
      <c r="B86" s="68">
        <v>2730</v>
      </c>
      <c r="C86" s="70"/>
      <c r="D86" s="70"/>
      <c r="E86" s="72"/>
    </row>
    <row r="87" spans="1:5" s="15" customFormat="1" ht="12" customHeight="1" x14ac:dyDescent="0.2">
      <c r="A87" s="76" t="s">
        <v>75</v>
      </c>
      <c r="B87" s="68">
        <v>2800</v>
      </c>
      <c r="C87" s="70"/>
      <c r="D87" s="70"/>
      <c r="E87" s="72"/>
    </row>
    <row r="88" spans="1:5" s="48" customFormat="1" ht="12" customHeight="1" x14ac:dyDescent="0.25">
      <c r="A88" s="77" t="s">
        <v>76</v>
      </c>
      <c r="B88" s="50">
        <v>3000</v>
      </c>
      <c r="C88" s="52"/>
      <c r="D88" s="51">
        <v>96000</v>
      </c>
      <c r="E88" s="53">
        <f>D88</f>
        <v>96000</v>
      </c>
    </row>
    <row r="89" spans="1:5" s="48" customFormat="1" ht="12" customHeight="1" x14ac:dyDescent="0.25">
      <c r="A89" s="54" t="s">
        <v>77</v>
      </c>
      <c r="B89" s="50">
        <v>3100</v>
      </c>
      <c r="C89" s="52"/>
      <c r="D89" s="51">
        <v>96000</v>
      </c>
      <c r="E89" s="53">
        <f>D89</f>
        <v>96000</v>
      </c>
    </row>
    <row r="90" spans="1:5" s="15" customFormat="1" ht="24" customHeight="1" x14ac:dyDescent="0.2">
      <c r="A90" s="67" t="s">
        <v>78</v>
      </c>
      <c r="B90" s="68">
        <v>3110</v>
      </c>
      <c r="C90" s="70"/>
      <c r="D90" s="69">
        <v>96000</v>
      </c>
      <c r="E90" s="71">
        <f>D90</f>
        <v>96000</v>
      </c>
    </row>
    <row r="91" spans="1:5" s="48" customFormat="1" ht="12" customHeight="1" x14ac:dyDescent="0.25">
      <c r="A91" s="73" t="s">
        <v>79</v>
      </c>
      <c r="B91" s="50">
        <v>3120</v>
      </c>
      <c r="C91" s="52"/>
      <c r="D91" s="52"/>
      <c r="E91" s="74"/>
    </row>
    <row r="92" spans="1:5" s="61" customFormat="1" ht="10.95" customHeight="1" x14ac:dyDescent="0.2">
      <c r="A92" s="62" t="s">
        <v>80</v>
      </c>
      <c r="B92" s="63">
        <v>3121</v>
      </c>
      <c r="C92" s="30"/>
      <c r="D92" s="30"/>
      <c r="E92" s="65"/>
    </row>
    <row r="93" spans="1:5" s="61" customFormat="1" ht="10.95" customHeight="1" x14ac:dyDescent="0.2">
      <c r="A93" s="62" t="s">
        <v>81</v>
      </c>
      <c r="B93" s="63">
        <v>3122</v>
      </c>
      <c r="C93" s="30"/>
      <c r="D93" s="30"/>
      <c r="E93" s="65"/>
    </row>
    <row r="94" spans="1:5" s="48" customFormat="1" ht="12" customHeight="1" x14ac:dyDescent="0.25">
      <c r="A94" s="73" t="s">
        <v>82</v>
      </c>
      <c r="B94" s="50">
        <v>3130</v>
      </c>
      <c r="C94" s="52"/>
      <c r="D94" s="52"/>
      <c r="E94" s="74"/>
    </row>
    <row r="95" spans="1:5" s="61" customFormat="1" ht="10.95" customHeight="1" x14ac:dyDescent="0.2">
      <c r="A95" s="62" t="s">
        <v>83</v>
      </c>
      <c r="B95" s="63">
        <v>3131</v>
      </c>
      <c r="C95" s="30"/>
      <c r="D95" s="30"/>
      <c r="E95" s="65"/>
    </row>
    <row r="96" spans="1:5" s="61" customFormat="1" ht="10.95" customHeight="1" x14ac:dyDescent="0.2">
      <c r="A96" s="62" t="s">
        <v>84</v>
      </c>
      <c r="B96" s="63">
        <v>3132</v>
      </c>
      <c r="C96" s="30"/>
      <c r="D96" s="30"/>
      <c r="E96" s="65"/>
    </row>
    <row r="97" spans="1:5" s="48" customFormat="1" ht="12" customHeight="1" x14ac:dyDescent="0.25">
      <c r="A97" s="73" t="s">
        <v>85</v>
      </c>
      <c r="B97" s="50">
        <v>3140</v>
      </c>
      <c r="C97" s="52"/>
      <c r="D97" s="52"/>
      <c r="E97" s="74"/>
    </row>
    <row r="98" spans="1:5" s="61" customFormat="1" ht="10.95" customHeight="1" x14ac:dyDescent="0.2">
      <c r="A98" s="62" t="s">
        <v>86</v>
      </c>
      <c r="B98" s="63">
        <v>3141</v>
      </c>
      <c r="C98" s="30"/>
      <c r="D98" s="30"/>
      <c r="E98" s="65"/>
    </row>
    <row r="99" spans="1:5" s="61" customFormat="1" ht="10.95" customHeight="1" x14ac:dyDescent="0.2">
      <c r="A99" s="62" t="s">
        <v>87</v>
      </c>
      <c r="B99" s="63">
        <v>3142</v>
      </c>
      <c r="C99" s="30"/>
      <c r="D99" s="30"/>
      <c r="E99" s="65"/>
    </row>
    <row r="100" spans="1:5" s="61" customFormat="1" ht="10.95" customHeight="1" x14ac:dyDescent="0.2">
      <c r="A100" s="62" t="s">
        <v>88</v>
      </c>
      <c r="B100" s="63">
        <v>3143</v>
      </c>
      <c r="C100" s="30"/>
      <c r="D100" s="30"/>
      <c r="E100" s="65"/>
    </row>
    <row r="101" spans="1:5" s="15" customFormat="1" ht="12" customHeight="1" x14ac:dyDescent="0.2">
      <c r="A101" s="67" t="s">
        <v>89</v>
      </c>
      <c r="B101" s="68">
        <v>3150</v>
      </c>
      <c r="C101" s="70"/>
      <c r="D101" s="70"/>
      <c r="E101" s="72"/>
    </row>
    <row r="102" spans="1:5" s="15" customFormat="1" ht="12" customHeight="1" x14ac:dyDescent="0.2">
      <c r="A102" s="67" t="s">
        <v>90</v>
      </c>
      <c r="B102" s="68">
        <v>3160</v>
      </c>
      <c r="C102" s="70"/>
      <c r="D102" s="70"/>
      <c r="E102" s="72"/>
    </row>
    <row r="103" spans="1:5" s="15" customFormat="1" ht="24" customHeight="1" x14ac:dyDescent="0.2">
      <c r="A103" s="67" t="s">
        <v>91</v>
      </c>
      <c r="B103" s="68">
        <v>3210</v>
      </c>
      <c r="C103" s="70"/>
      <c r="D103" s="70"/>
      <c r="E103" s="72"/>
    </row>
    <row r="104" spans="1:5" s="15" customFormat="1" ht="24" customHeight="1" x14ac:dyDescent="0.2">
      <c r="A104" s="67" t="s">
        <v>92</v>
      </c>
      <c r="B104" s="68">
        <v>3220</v>
      </c>
      <c r="C104" s="70"/>
      <c r="D104" s="70"/>
      <c r="E104" s="72"/>
    </row>
    <row r="105" spans="1:5" s="15" customFormat="1" ht="24" customHeight="1" x14ac:dyDescent="0.2">
      <c r="A105" s="67" t="s">
        <v>93</v>
      </c>
      <c r="B105" s="68">
        <v>3230</v>
      </c>
      <c r="C105" s="70"/>
      <c r="D105" s="70"/>
      <c r="E105" s="72"/>
    </row>
    <row r="106" spans="1:5" s="15" customFormat="1" ht="12" customHeight="1" x14ac:dyDescent="0.2">
      <c r="A106" s="67" t="s">
        <v>94</v>
      </c>
      <c r="B106" s="68">
        <v>3240</v>
      </c>
      <c r="C106" s="70"/>
      <c r="D106" s="70"/>
      <c r="E106" s="72"/>
    </row>
    <row r="107" spans="1:5" s="48" customFormat="1" ht="12" customHeight="1" x14ac:dyDescent="0.25">
      <c r="A107" s="73" t="s">
        <v>95</v>
      </c>
      <c r="B107" s="50">
        <v>4110</v>
      </c>
      <c r="C107" s="52"/>
      <c r="D107" s="52"/>
      <c r="E107" s="74"/>
    </row>
    <row r="108" spans="1:5" s="61" customFormat="1" ht="10.95" customHeight="1" x14ac:dyDescent="0.2">
      <c r="A108" s="62" t="s">
        <v>96</v>
      </c>
      <c r="B108" s="63">
        <v>4111</v>
      </c>
      <c r="C108" s="30"/>
      <c r="D108" s="30"/>
      <c r="E108" s="65"/>
    </row>
    <row r="109" spans="1:5" s="61" customFormat="1" ht="10.95" customHeight="1" x14ac:dyDescent="0.2">
      <c r="A109" s="62" t="s">
        <v>97</v>
      </c>
      <c r="B109" s="63">
        <v>4112</v>
      </c>
      <c r="C109" s="30"/>
      <c r="D109" s="30"/>
      <c r="E109" s="65"/>
    </row>
    <row r="110" spans="1:5" s="61" customFormat="1" ht="10.95" customHeight="1" x14ac:dyDescent="0.2">
      <c r="A110" s="62" t="s">
        <v>98</v>
      </c>
      <c r="B110" s="63">
        <v>4113</v>
      </c>
      <c r="C110" s="30"/>
      <c r="D110" s="30"/>
      <c r="E110" s="65"/>
    </row>
    <row r="111" spans="1:5" s="61" customFormat="1" ht="10.95" customHeight="1" x14ac:dyDescent="0.2">
      <c r="A111" s="62" t="s">
        <v>99</v>
      </c>
      <c r="B111" s="63">
        <v>4210</v>
      </c>
      <c r="C111" s="30"/>
      <c r="D111" s="30"/>
      <c r="E111" s="65"/>
    </row>
    <row r="112" spans="1:5" s="15" customFormat="1" ht="12" customHeight="1" x14ac:dyDescent="0.2">
      <c r="A112" s="78" t="s">
        <v>100</v>
      </c>
      <c r="B112" s="68">
        <v>9000</v>
      </c>
      <c r="C112" s="70"/>
      <c r="D112" s="70"/>
      <c r="E112" s="72"/>
    </row>
    <row r="113" spans="1:5" s="1" customFormat="1" ht="10.95" customHeight="1" x14ac:dyDescent="0.2"/>
    <row r="114" spans="1:5" ht="10.95" customHeight="1" x14ac:dyDescent="0.2"/>
    <row r="115" spans="1:5" ht="25.95" customHeight="1" x14ac:dyDescent="0.2">
      <c r="A115" s="79" t="s">
        <v>101</v>
      </c>
      <c r="C115" s="99" t="s">
        <v>102</v>
      </c>
      <c r="D115" s="99"/>
      <c r="E115" s="99"/>
    </row>
    <row r="116" spans="1:5" ht="10.95" customHeight="1" x14ac:dyDescent="0.2">
      <c r="C116" s="100" t="s">
        <v>103</v>
      </c>
      <c r="D116" s="100"/>
      <c r="E116" s="100"/>
    </row>
    <row r="117" spans="1:5" ht="10.95" customHeight="1" x14ac:dyDescent="0.2"/>
    <row r="118" spans="1:5" ht="16.05" customHeight="1" x14ac:dyDescent="0.2">
      <c r="A118" s="79" t="s">
        <v>104</v>
      </c>
      <c r="C118" s="99" t="s">
        <v>105</v>
      </c>
      <c r="D118" s="99"/>
      <c r="E118" s="99"/>
    </row>
    <row r="119" spans="1:5" ht="10.95" customHeight="1" x14ac:dyDescent="0.2">
      <c r="C119" s="100" t="s">
        <v>103</v>
      </c>
      <c r="D119" s="100"/>
      <c r="E119" s="100"/>
    </row>
    <row r="121" spans="1:5" s="1" customFormat="1" ht="13.05" customHeight="1" x14ac:dyDescent="0.2">
      <c r="A121" s="81" t="s">
        <v>112</v>
      </c>
    </row>
    <row r="122" spans="1:5" ht="10.95" customHeight="1" x14ac:dyDescent="0.2">
      <c r="A122" s="4" t="s">
        <v>106</v>
      </c>
    </row>
    <row r="123" spans="1:5" ht="10.95" customHeight="1" x14ac:dyDescent="0.2">
      <c r="A123" s="80" t="s">
        <v>107</v>
      </c>
    </row>
    <row r="124" spans="1:5" ht="10.95" customHeight="1" x14ac:dyDescent="0.2">
      <c r="A124" s="2" t="s">
        <v>108</v>
      </c>
    </row>
    <row r="125" spans="1:5" ht="10.95" customHeight="1" x14ac:dyDescent="0.2">
      <c r="A125" s="101" t="s">
        <v>109</v>
      </c>
      <c r="B125" s="101"/>
      <c r="C125" s="101"/>
      <c r="D125" s="101"/>
      <c r="E125" s="101"/>
    </row>
    <row r="126" spans="1:5" ht="22.05" customHeight="1" x14ac:dyDescent="0.2">
      <c r="A126" s="101" t="s">
        <v>110</v>
      </c>
      <c r="B126" s="101"/>
      <c r="C126" s="101"/>
      <c r="D126" s="101"/>
      <c r="E126" s="101"/>
    </row>
  </sheetData>
  <mergeCells count="29">
    <mergeCell ref="C118:E118"/>
    <mergeCell ref="C119:E119"/>
    <mergeCell ref="A125:E125"/>
    <mergeCell ref="A126:E126"/>
    <mergeCell ref="B29:B30"/>
    <mergeCell ref="E29:E30"/>
    <mergeCell ref="A45:A46"/>
    <mergeCell ref="C115:E115"/>
    <mergeCell ref="C116:E116"/>
    <mergeCell ref="A20:E20"/>
    <mergeCell ref="A21:E21"/>
    <mergeCell ref="A23:E23"/>
    <mergeCell ref="A25:E25"/>
    <mergeCell ref="A27:E27"/>
    <mergeCell ref="A15:E15"/>
    <mergeCell ref="A16:E16"/>
    <mergeCell ref="A17:E17"/>
    <mergeCell ref="A18:E18"/>
    <mergeCell ref="A19:E19"/>
    <mergeCell ref="D9:E9"/>
    <mergeCell ref="D10:E10"/>
    <mergeCell ref="D11:E11"/>
    <mergeCell ref="D12:E12"/>
    <mergeCell ref="D13:E13"/>
    <mergeCell ref="D2:E2"/>
    <mergeCell ref="D3:E3"/>
    <mergeCell ref="D4:E4"/>
    <mergeCell ref="D7:E7"/>
    <mergeCell ref="D8:E8"/>
  </mergeCells>
  <pageMargins left="0.19685039370078741" right="0.19685039370078741" top="0" bottom="0" header="0" footer="0"/>
  <pageSetup paperSize="9" scale="93" fitToHeight="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2020-01-13T09:30:22Z</cp:lastPrinted>
  <dcterms:created xsi:type="dcterms:W3CDTF">2020-01-03T14:05:52Z</dcterms:created>
  <dcterms:modified xsi:type="dcterms:W3CDTF">2020-01-20T08:42:51Z</dcterms:modified>
</cp:coreProperties>
</file>